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0"/>
  </bookViews>
  <sheets>
    <sheet name="A20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<sst xmlns="http://schemas.openxmlformats.org/spreadsheetml/2006/main" count="67" uniqueCount="43">
  <si>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“costs of material and equipment” item, by community, 1983 to 2004</t>
  </si>
  <si>
    <t>($)</t>
  </si>
  <si>
    <t>Year</t>
  </si>
  <si>
    <t>Total</t>
  </si>
  <si>
    <t>Akulivik</t>
  </si>
  <si>
    <t>Aupaluk</t>
  </si>
  <si>
    <t>Inukjuak</t>
  </si>
  <si>
    <t>Ivujivik</t>
  </si>
  <si>
    <t>Kangiq-
sualujjuaq</t>
  </si>
  <si>
    <t>Kangiq-
sujuaq</t>
  </si>
  <si>
    <t>Kangirsuk</t>
  </si>
  <si>
    <t>Kiggaluk
(1)</t>
  </si>
  <si>
    <t>¨</t>
  </si>
  <si>
    <t>(cont.)</t>
  </si>
  <si>
    <t>Kuujjuaq</t>
  </si>
  <si>
    <t>Kuujjua-
rapik</t>
  </si>
  <si>
    <t>Povung-
nituk</t>
  </si>
  <si>
    <t>Quaqtaq</t>
  </si>
  <si>
    <t>Salluit</t>
  </si>
  <si>
    <t>Tasiujaq</t>
  </si>
  <si>
    <t>Umiujaq</t>
  </si>
  <si>
    <t>n.r.e.</t>
  </si>
  <si>
    <t>—</t>
  </si>
  <si>
    <t>sources:</t>
  </si>
  <si>
    <t>•</t>
  </si>
  <si>
    <t>KRG 1984a, 1985a, 1987a, 1988a, 1989a, 1990a, 1991a, 1992a, 1995a, 1996a, 1997a, 1998a, 1999a, 2000a, 2001a, 2002a, 2003a, 2004a, 2005a.</t>
  </si>
  <si>
    <t>note:</t>
  </si>
  <si>
    <t>Includes the expenditures related to the purchase, repair and insuring of boats, and community freezers.</t>
  </si>
  <si>
    <t>1)</t>
  </si>
  <si>
    <t>Kiggaluk refers to the Inuit of Chisasibi.</t>
  </si>
  <si>
    <t>Nunavik, expenditures of the Hunter Support Program,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</si>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</sst>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#,##0;#,##0"/>
    <numFmt numFmtId="177" formatCode="#,##0;[Red]\(#,##0\);* &quot;—&quot;"/>
  </numFmts>
  <fonts count="40">
    <font>
      <sz val="10"/>
      <name val="Arial"/>
      <family val="0"/>
    </font>
    <font>
      <sz val="10"/>
      <name val="Helv"/>
      <family val="0"/>
    </font>
    <font>
      <sz val="9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6" fontId="1" fillId="0" borderId="0">
      <alignment/>
      <protection/>
    </xf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20" fillId="0" borderId="0" xfId="54" applyFont="1">
      <alignment/>
      <protection/>
    </xf>
    <xf numFmtId="0" fontId="21" fillId="0" borderId="0" xfId="54" applyFont="1">
      <alignment/>
      <protection/>
    </xf>
    <xf numFmtId="0" fontId="22" fillId="0" borderId="0" xfId="54" applyFont="1">
      <alignment/>
      <protection/>
    </xf>
    <xf numFmtId="0" fontId="21" fillId="0" borderId="10" xfId="54" applyFont="1" applyBorder="1" applyAlignment="1">
      <alignment horizontal="left"/>
      <protection/>
    </xf>
    <xf numFmtId="0" fontId="21" fillId="0" borderId="10" xfId="54" applyFont="1" applyBorder="1" applyAlignment="1">
      <alignment horizontal="right"/>
      <protection/>
    </xf>
    <xf numFmtId="0" fontId="21" fillId="0" borderId="10" xfId="54" applyFont="1" applyBorder="1">
      <alignment/>
      <protection/>
    </xf>
    <xf numFmtId="0" fontId="21" fillId="0" borderId="11" xfId="54" applyFont="1" applyBorder="1" applyAlignment="1">
      <alignment horizontal="left" vertical="top" wrapText="1"/>
      <protection/>
    </xf>
    <xf numFmtId="0" fontId="21" fillId="0" borderId="11" xfId="54" applyFont="1" applyBorder="1" applyAlignment="1">
      <alignment horizontal="right" vertical="top" wrapText="1"/>
      <protection/>
    </xf>
    <xf numFmtId="0" fontId="21" fillId="0" borderId="0" xfId="54" applyFont="1" applyAlignment="1">
      <alignment horizontal="left"/>
      <protection/>
    </xf>
    <xf numFmtId="0" fontId="21" fillId="0" borderId="0" xfId="54" applyFont="1" applyBorder="1" applyAlignment="1">
      <alignment horizontal="right" vertical="top" wrapText="1"/>
      <protection/>
    </xf>
    <xf numFmtId="177" fontId="21" fillId="0" borderId="0" xfId="48" applyFont="1" applyAlignment="1">
      <alignment horizontal="right"/>
    </xf>
    <xf numFmtId="0" fontId="21" fillId="0" borderId="0" xfId="54" applyFont="1" applyAlignment="1">
      <alignment horizontal="right"/>
      <protection/>
    </xf>
    <xf numFmtId="177" fontId="21" fillId="0" borderId="0" xfId="48" applyFont="1" applyBorder="1" applyAlignment="1">
      <alignment horizontal="right"/>
    </xf>
    <xf numFmtId="0" fontId="21" fillId="0" borderId="11" xfId="54" applyFont="1" applyBorder="1" applyAlignment="1">
      <alignment horizontal="left"/>
      <protection/>
    </xf>
    <xf numFmtId="0" fontId="21" fillId="0" borderId="11" xfId="54" applyFont="1" applyBorder="1" applyAlignment="1">
      <alignment horizontal="right"/>
      <protection/>
    </xf>
    <xf numFmtId="0" fontId="21" fillId="0" borderId="11" xfId="54" applyFont="1" applyBorder="1">
      <alignment/>
      <protection/>
    </xf>
    <xf numFmtId="0" fontId="21" fillId="0" borderId="0" xfId="54" applyFont="1" applyBorder="1" applyAlignment="1">
      <alignment horizontal="left"/>
      <protection/>
    </xf>
    <xf numFmtId="0" fontId="21" fillId="0" borderId="0" xfId="54" applyFont="1" applyBorder="1" applyAlignment="1">
      <alignment horizontal="right"/>
      <protection/>
    </xf>
    <xf numFmtId="0" fontId="21" fillId="0" borderId="0" xfId="54" applyFont="1" applyBorder="1">
      <alignment/>
      <protection/>
    </xf>
    <xf numFmtId="0" fontId="20" fillId="0" borderId="0" xfId="54" applyFont="1" applyBorder="1" applyAlignment="1">
      <alignment horizontal="left"/>
      <protection/>
    </xf>
    <xf numFmtId="0" fontId="22" fillId="0" borderId="0" xfId="54" applyFont="1" applyBorder="1" applyAlignment="1">
      <alignment horizontal="left"/>
      <protection/>
    </xf>
    <xf numFmtId="0" fontId="21" fillId="0" borderId="0" xfId="52" applyFont="1">
      <alignment/>
      <protection/>
    </xf>
    <xf numFmtId="0" fontId="21" fillId="0" borderId="0" xfId="53" applyFont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Milliers [0]_A20" xfId="48"/>
    <cellStyle name="Currency" xfId="49"/>
    <cellStyle name="Currency [0]" xfId="50"/>
    <cellStyle name="Neutre" xfId="51"/>
    <cellStyle name="Normal_A17" xfId="52"/>
    <cellStyle name="Normal_A18" xfId="53"/>
    <cellStyle name="Normal_A20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pane xSplit="1" topLeftCell="B1" activePane="topRight" state="frozen"/>
      <selection pane="topLeft" activeCell="A2" sqref="A2"/>
      <selection pane="topRight" activeCell="A1" sqref="A1"/>
    </sheetView>
  </sheetViews>
  <sheetFormatPr defaultColWidth="9.421875" defaultRowHeight="12.75"/>
  <cols>
    <col min="1" max="1" width="9.140625" style="9" customWidth="1"/>
    <col min="2" max="2" width="1.8515625" style="12" customWidth="1"/>
    <col min="3" max="19" width="10.7109375" style="2" customWidth="1"/>
    <col min="20" max="16384" width="9.421875" style="2" customWidth="1"/>
  </cols>
  <sheetData>
    <row r="1" spans="1:2" ht="12.75">
      <c r="A1" s="1" t="s">
        <v>30</v>
      </c>
      <c r="B1" s="2"/>
    </row>
    <row r="2" spans="1:2" ht="12.75">
      <c r="A2" s="1" t="s">
        <v>0</v>
      </c>
      <c r="B2" s="2"/>
    </row>
    <row r="3" spans="1:2" ht="12.75">
      <c r="A3" s="3" t="s">
        <v>1</v>
      </c>
      <c r="B3" s="2"/>
    </row>
    <row r="5" spans="1:11" ht="12.75">
      <c r="A5" s="4"/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33.75" customHeight="1">
      <c r="A6" s="7" t="s">
        <v>2</v>
      </c>
      <c r="B6" s="8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</row>
    <row r="7" spans="1:11" ht="18" customHeight="1">
      <c r="A7" s="9">
        <v>2004</v>
      </c>
      <c r="B7" s="10"/>
      <c r="C7" s="11">
        <v>2186889</v>
      </c>
      <c r="D7" s="11">
        <v>324007</v>
      </c>
      <c r="E7" s="11">
        <v>64536</v>
      </c>
      <c r="F7" s="11">
        <v>216744</v>
      </c>
      <c r="G7" s="11">
        <v>291412</v>
      </c>
      <c r="H7" s="11">
        <v>322864</v>
      </c>
      <c r="I7" s="11">
        <v>296603</v>
      </c>
      <c r="J7" s="11">
        <v>4083</v>
      </c>
      <c r="K7" s="11">
        <v>42285</v>
      </c>
    </row>
    <row r="8" spans="1:11" ht="12" customHeight="1">
      <c r="A8" s="9">
        <v>2003</v>
      </c>
      <c r="B8" s="10"/>
      <c r="C8" s="11">
        <v>769109</v>
      </c>
      <c r="D8" s="11">
        <v>77013</v>
      </c>
      <c r="E8" s="11">
        <v>15033</v>
      </c>
      <c r="F8" s="11">
        <v>70361</v>
      </c>
      <c r="G8" s="11">
        <v>50613</v>
      </c>
      <c r="H8" s="11">
        <v>67248</v>
      </c>
      <c r="I8" s="11">
        <v>74186</v>
      </c>
      <c r="J8" s="11">
        <v>52219</v>
      </c>
      <c r="K8" s="11">
        <v>34142</v>
      </c>
    </row>
    <row r="9" spans="1:11" ht="12" customHeight="1">
      <c r="A9" s="9">
        <v>2002</v>
      </c>
      <c r="B9" s="10"/>
      <c r="C9" s="11">
        <v>1075896</v>
      </c>
      <c r="D9" s="11">
        <v>75739</v>
      </c>
      <c r="E9" s="11">
        <v>26701</v>
      </c>
      <c r="F9" s="11">
        <v>69745</v>
      </c>
      <c r="G9" s="11">
        <v>90919</v>
      </c>
      <c r="H9" s="11">
        <v>72941</v>
      </c>
      <c r="I9" s="11">
        <v>91357</v>
      </c>
      <c r="J9" s="11">
        <v>39016</v>
      </c>
      <c r="K9" s="11">
        <v>16823</v>
      </c>
    </row>
    <row r="10" spans="1:11" ht="12" customHeight="1">
      <c r="A10" s="9">
        <v>2001</v>
      </c>
      <c r="B10" s="10"/>
      <c r="C10" s="11">
        <v>1007707</v>
      </c>
      <c r="D10" s="11">
        <v>66745</v>
      </c>
      <c r="E10" s="11">
        <v>52307</v>
      </c>
      <c r="F10" s="11">
        <v>160897</v>
      </c>
      <c r="G10" s="11">
        <v>51918</v>
      </c>
      <c r="H10" s="11">
        <v>73675</v>
      </c>
      <c r="I10" s="11">
        <v>105618</v>
      </c>
      <c r="J10" s="11">
        <v>41976</v>
      </c>
      <c r="K10" s="11">
        <v>49687</v>
      </c>
    </row>
    <row r="11" spans="1:11" ht="18" customHeight="1">
      <c r="A11" s="9">
        <v>2000</v>
      </c>
      <c r="B11" s="10"/>
      <c r="C11" s="11">
        <v>1160513</v>
      </c>
      <c r="D11" s="11">
        <v>54397</v>
      </c>
      <c r="E11" s="11">
        <v>81754</v>
      </c>
      <c r="F11" s="11">
        <v>135359</v>
      </c>
      <c r="G11" s="11">
        <v>111870</v>
      </c>
      <c r="H11" s="11">
        <v>90280</v>
      </c>
      <c r="I11" s="11">
        <v>19507</v>
      </c>
      <c r="J11" s="11">
        <v>81339</v>
      </c>
      <c r="K11" s="11">
        <v>19683</v>
      </c>
    </row>
    <row r="12" spans="1:11" ht="12" customHeight="1">
      <c r="A12" s="9">
        <v>1999</v>
      </c>
      <c r="B12" s="10"/>
      <c r="C12" s="11">
        <v>937090</v>
      </c>
      <c r="D12" s="11">
        <v>30962</v>
      </c>
      <c r="E12" s="11">
        <v>46162</v>
      </c>
      <c r="F12" s="11">
        <v>73764</v>
      </c>
      <c r="G12" s="11">
        <v>50335</v>
      </c>
      <c r="H12" s="11">
        <v>83596</v>
      </c>
      <c r="I12" s="11">
        <v>29383</v>
      </c>
      <c r="J12" s="11">
        <v>81893</v>
      </c>
      <c r="K12" s="11">
        <v>46391</v>
      </c>
    </row>
    <row r="13" spans="1:11" ht="12" customHeight="1">
      <c r="A13" s="9">
        <v>1998</v>
      </c>
      <c r="B13" s="10"/>
      <c r="C13" s="11">
        <v>890889</v>
      </c>
      <c r="D13" s="11">
        <v>48524</v>
      </c>
      <c r="E13" s="11">
        <v>59405</v>
      </c>
      <c r="F13" s="11">
        <v>100715</v>
      </c>
      <c r="G13" s="11">
        <v>95118</v>
      </c>
      <c r="H13" s="11">
        <v>71483</v>
      </c>
      <c r="I13" s="11">
        <v>25553</v>
      </c>
      <c r="J13" s="11">
        <v>91755</v>
      </c>
      <c r="K13" s="11">
        <v>7467</v>
      </c>
    </row>
    <row r="14" spans="1:11" ht="12" customHeight="1">
      <c r="A14" s="9">
        <v>1997</v>
      </c>
      <c r="B14" s="10"/>
      <c r="C14" s="11">
        <v>1151847</v>
      </c>
      <c r="D14" s="11">
        <v>50625</v>
      </c>
      <c r="E14" s="11">
        <v>27974</v>
      </c>
      <c r="F14" s="11">
        <v>119772</v>
      </c>
      <c r="G14" s="11">
        <v>65664</v>
      </c>
      <c r="H14" s="11">
        <v>52805</v>
      </c>
      <c r="I14" s="11">
        <v>15598</v>
      </c>
      <c r="J14" s="11">
        <v>211512</v>
      </c>
      <c r="K14" s="11">
        <v>42119</v>
      </c>
    </row>
    <row r="15" spans="1:11" ht="12" customHeight="1">
      <c r="A15" s="9">
        <v>1996</v>
      </c>
      <c r="B15" s="10"/>
      <c r="C15" s="11">
        <v>1539860</v>
      </c>
      <c r="D15" s="11">
        <v>358024</v>
      </c>
      <c r="E15" s="11">
        <v>48670</v>
      </c>
      <c r="F15" s="11">
        <v>122757</v>
      </c>
      <c r="G15" s="11">
        <v>105640</v>
      </c>
      <c r="H15" s="11">
        <v>99142</v>
      </c>
      <c r="I15" s="11">
        <v>51905</v>
      </c>
      <c r="J15" s="11">
        <v>91193</v>
      </c>
      <c r="K15" s="11">
        <v>33014</v>
      </c>
    </row>
    <row r="16" spans="1:11" ht="18" customHeight="1">
      <c r="A16" s="9">
        <v>1995</v>
      </c>
      <c r="C16" s="11">
        <f>SUM(D16:K16)+SUM(D48:K48)</f>
        <v>1209382</v>
      </c>
      <c r="D16" s="11">
        <v>78140</v>
      </c>
      <c r="E16" s="11">
        <v>43816</v>
      </c>
      <c r="F16" s="11">
        <v>164323</v>
      </c>
      <c r="G16" s="11">
        <v>36999</v>
      </c>
      <c r="H16" s="11">
        <v>73845</v>
      </c>
      <c r="I16" s="11">
        <v>53667</v>
      </c>
      <c r="J16" s="11">
        <v>80584</v>
      </c>
      <c r="K16" s="11">
        <v>43541</v>
      </c>
    </row>
    <row r="17" spans="1:11" ht="12" customHeight="1">
      <c r="A17" s="9">
        <v>1994</v>
      </c>
      <c r="C17" s="11">
        <f>SUM(D17:K17)+SUM(D49:K49)</f>
        <v>1186590</v>
      </c>
      <c r="D17" s="11">
        <v>48630</v>
      </c>
      <c r="E17" s="11">
        <v>31580</v>
      </c>
      <c r="F17" s="11">
        <v>150046</v>
      </c>
      <c r="G17" s="11">
        <v>25283</v>
      </c>
      <c r="H17" s="11">
        <v>108176</v>
      </c>
      <c r="I17" s="11">
        <v>38501</v>
      </c>
      <c r="J17" s="11">
        <v>110785</v>
      </c>
      <c r="K17" s="11">
        <v>55761</v>
      </c>
    </row>
    <row r="18" spans="1:11" ht="12" customHeight="1">
      <c r="A18" s="9">
        <v>1993</v>
      </c>
      <c r="C18" s="11">
        <f>SUM(D18:K18)+SUM(D50:K50)</f>
        <v>1538392</v>
      </c>
      <c r="D18" s="11">
        <v>97388</v>
      </c>
      <c r="E18" s="11">
        <v>32826</v>
      </c>
      <c r="F18" s="11">
        <v>284160</v>
      </c>
      <c r="G18" s="11">
        <v>21871</v>
      </c>
      <c r="H18" s="11">
        <v>130000</v>
      </c>
      <c r="I18" s="11">
        <v>121286</v>
      </c>
      <c r="J18" s="11">
        <v>54488</v>
      </c>
      <c r="K18" s="11">
        <v>42480</v>
      </c>
    </row>
    <row r="19" spans="1:11" ht="12" customHeight="1">
      <c r="A19" s="9">
        <v>1992</v>
      </c>
      <c r="C19" s="11" t="s">
        <v>12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 t="s">
        <v>12</v>
      </c>
      <c r="K19" s="11" t="s">
        <v>12</v>
      </c>
    </row>
    <row r="20" spans="1:11" ht="12" customHeight="1">
      <c r="A20" s="9">
        <v>1991</v>
      </c>
      <c r="C20" s="11">
        <v>1350531</v>
      </c>
      <c r="D20" s="11">
        <v>56954</v>
      </c>
      <c r="E20" s="11">
        <v>27290</v>
      </c>
      <c r="F20" s="11">
        <v>97448</v>
      </c>
      <c r="G20" s="11">
        <v>47111</v>
      </c>
      <c r="H20" s="11">
        <v>23427</v>
      </c>
      <c r="I20" s="11">
        <v>56043</v>
      </c>
      <c r="J20" s="11">
        <v>37734</v>
      </c>
      <c r="K20" s="11">
        <v>41817</v>
      </c>
    </row>
    <row r="21" spans="1:11" ht="18" customHeight="1">
      <c r="A21" s="9">
        <v>1990</v>
      </c>
      <c r="C21" s="11">
        <v>1274775</v>
      </c>
      <c r="D21" s="11">
        <v>53302</v>
      </c>
      <c r="E21" s="11">
        <v>60062</v>
      </c>
      <c r="F21" s="11">
        <v>155623</v>
      </c>
      <c r="G21" s="11">
        <v>31282</v>
      </c>
      <c r="H21" s="11">
        <v>60279</v>
      </c>
      <c r="I21" s="11">
        <v>70347</v>
      </c>
      <c r="J21" s="11">
        <v>41944</v>
      </c>
      <c r="K21" s="11">
        <v>38084</v>
      </c>
    </row>
    <row r="22" spans="1:11" ht="12.75">
      <c r="A22" s="9">
        <v>1989</v>
      </c>
      <c r="C22" s="11">
        <v>1516469</v>
      </c>
      <c r="D22" s="11">
        <v>77736</v>
      </c>
      <c r="E22" s="11">
        <v>194157</v>
      </c>
      <c r="F22" s="11">
        <v>125880</v>
      </c>
      <c r="G22" s="11">
        <v>39795</v>
      </c>
      <c r="H22" s="11">
        <v>44026</v>
      </c>
      <c r="I22" s="11">
        <v>56371</v>
      </c>
      <c r="J22" s="11">
        <v>39495</v>
      </c>
      <c r="K22" s="11">
        <v>31654</v>
      </c>
    </row>
    <row r="23" spans="1:11" ht="12.75">
      <c r="A23" s="9">
        <v>1988</v>
      </c>
      <c r="C23" s="11">
        <v>1324816</v>
      </c>
      <c r="D23" s="11">
        <v>116004</v>
      </c>
      <c r="E23" s="11">
        <v>8089</v>
      </c>
      <c r="F23" s="11">
        <v>84914</v>
      </c>
      <c r="G23" s="11">
        <v>42126</v>
      </c>
      <c r="H23" s="11">
        <v>97515</v>
      </c>
      <c r="I23" s="11">
        <v>48112</v>
      </c>
      <c r="J23" s="11">
        <v>36390</v>
      </c>
      <c r="K23" s="11">
        <v>71356</v>
      </c>
    </row>
    <row r="24" spans="1:11" ht="12.75">
      <c r="A24" s="9">
        <v>1987</v>
      </c>
      <c r="C24" s="11">
        <v>887149</v>
      </c>
      <c r="D24" s="11">
        <v>20789</v>
      </c>
      <c r="E24" s="11">
        <v>10225</v>
      </c>
      <c r="F24" s="11">
        <v>150836</v>
      </c>
      <c r="G24" s="11">
        <v>33260</v>
      </c>
      <c r="H24" s="11">
        <v>21665</v>
      </c>
      <c r="I24" s="11">
        <v>72692</v>
      </c>
      <c r="J24" s="11">
        <v>20907</v>
      </c>
      <c r="K24" s="11">
        <v>18965</v>
      </c>
    </row>
    <row r="25" spans="1:11" ht="12.75">
      <c r="A25" s="9">
        <v>1986</v>
      </c>
      <c r="C25" s="13">
        <v>1182278</v>
      </c>
      <c r="D25" s="13">
        <v>30791</v>
      </c>
      <c r="E25" s="13">
        <v>7292</v>
      </c>
      <c r="F25" s="13">
        <v>91504</v>
      </c>
      <c r="G25" s="13">
        <v>43496</v>
      </c>
      <c r="H25" s="13">
        <v>251831</v>
      </c>
      <c r="I25" s="13">
        <v>19649</v>
      </c>
      <c r="J25" s="13">
        <v>260726</v>
      </c>
      <c r="K25" s="13">
        <v>17652</v>
      </c>
    </row>
    <row r="26" spans="1:11" ht="18" customHeight="1">
      <c r="A26" s="9">
        <v>1985</v>
      </c>
      <c r="C26" s="13">
        <v>892022</v>
      </c>
      <c r="D26" s="13">
        <v>33332</v>
      </c>
      <c r="E26" s="13">
        <v>35333</v>
      </c>
      <c r="F26" s="13">
        <v>54754</v>
      </c>
      <c r="G26" s="13">
        <v>27245</v>
      </c>
      <c r="H26" s="13">
        <v>22713</v>
      </c>
      <c r="I26" s="13">
        <v>247976</v>
      </c>
      <c r="J26" s="13">
        <v>2776</v>
      </c>
      <c r="K26" s="13">
        <v>28015</v>
      </c>
    </row>
    <row r="27" spans="1:11" ht="12.75">
      <c r="A27" s="9">
        <v>1984</v>
      </c>
      <c r="C27" s="13">
        <v>1147119</v>
      </c>
      <c r="D27" s="13">
        <v>293495</v>
      </c>
      <c r="E27" s="13">
        <v>24494</v>
      </c>
      <c r="F27" s="13">
        <v>233761</v>
      </c>
      <c r="G27" s="13">
        <v>22458</v>
      </c>
      <c r="H27" s="13">
        <v>30723</v>
      </c>
      <c r="I27" s="13">
        <v>13624</v>
      </c>
      <c r="J27" s="13">
        <v>10076</v>
      </c>
      <c r="K27" s="13">
        <v>7076</v>
      </c>
    </row>
    <row r="28" spans="1:11" ht="12.75">
      <c r="A28" s="9">
        <v>1983</v>
      </c>
      <c r="C28" s="13">
        <v>658818</v>
      </c>
      <c r="D28" s="13">
        <v>7301</v>
      </c>
      <c r="E28" s="13">
        <v>6712</v>
      </c>
      <c r="F28" s="13">
        <v>50663</v>
      </c>
      <c r="G28" s="13">
        <v>739</v>
      </c>
      <c r="H28" s="13">
        <v>14814</v>
      </c>
      <c r="I28" s="13">
        <v>8858</v>
      </c>
      <c r="J28" s="13">
        <v>38447</v>
      </c>
      <c r="K28" s="13">
        <v>5338</v>
      </c>
    </row>
    <row r="29" spans="1:11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2.7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2.75">
      <c r="A33" s="20" t="str">
        <f>A1</f>
        <v>Nunavik, expenditures of the Hunter Support Program,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2.75">
      <c r="A34" s="20" t="str">
        <f>A2</f>
        <v>“costs of material and equipment” item, by community, 1983 to 2004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2.75">
      <c r="A35" s="21" t="s">
        <v>13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2.7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2.75">
      <c r="A37" s="4"/>
      <c r="B37" s="5"/>
      <c r="C37" s="6"/>
      <c r="D37" s="6"/>
      <c r="E37" s="6"/>
      <c r="F37" s="6"/>
      <c r="G37" s="6"/>
      <c r="H37" s="6"/>
      <c r="I37" s="6"/>
      <c r="J37" s="6"/>
      <c r="K37" s="6"/>
    </row>
    <row r="38" spans="1:11" ht="33.75" customHeight="1">
      <c r="A38" s="7" t="s">
        <v>2</v>
      </c>
      <c r="B38" s="8"/>
      <c r="C38" s="8"/>
      <c r="D38" s="8" t="s">
        <v>14</v>
      </c>
      <c r="E38" s="8" t="s">
        <v>15</v>
      </c>
      <c r="F38" s="8" t="s">
        <v>16</v>
      </c>
      <c r="G38" s="8" t="s">
        <v>17</v>
      </c>
      <c r="H38" s="8" t="s">
        <v>18</v>
      </c>
      <c r="I38" s="8" t="s">
        <v>19</v>
      </c>
      <c r="J38" s="8" t="s">
        <v>20</v>
      </c>
      <c r="K38" s="8" t="s">
        <v>21</v>
      </c>
    </row>
    <row r="39" spans="1:11" ht="18" customHeight="1">
      <c r="A39" s="9">
        <v>2004</v>
      </c>
      <c r="B39" s="10"/>
      <c r="C39" s="10"/>
      <c r="D39" s="11">
        <v>20783</v>
      </c>
      <c r="E39" s="11">
        <v>317778</v>
      </c>
      <c r="F39" s="11">
        <v>101678</v>
      </c>
      <c r="G39" s="11">
        <v>50228</v>
      </c>
      <c r="H39" s="11">
        <v>23763</v>
      </c>
      <c r="I39" s="11">
        <v>21436</v>
      </c>
      <c r="J39" s="11">
        <v>88689</v>
      </c>
      <c r="K39" s="11">
        <v>0</v>
      </c>
    </row>
    <row r="40" spans="1:11" ht="12" customHeight="1">
      <c r="A40" s="9">
        <v>2003</v>
      </c>
      <c r="B40" s="10"/>
      <c r="C40" s="10"/>
      <c r="D40" s="11">
        <v>21193</v>
      </c>
      <c r="E40" s="11">
        <v>40512</v>
      </c>
      <c r="F40" s="11">
        <v>71339</v>
      </c>
      <c r="G40" s="11">
        <v>61342</v>
      </c>
      <c r="H40" s="11">
        <v>79555</v>
      </c>
      <c r="I40" s="11">
        <v>24871</v>
      </c>
      <c r="J40" s="11">
        <v>29482</v>
      </c>
      <c r="K40" s="11">
        <v>0</v>
      </c>
    </row>
    <row r="41" spans="1:11" ht="12" customHeight="1">
      <c r="A41" s="9">
        <v>2002</v>
      </c>
      <c r="B41" s="10"/>
      <c r="C41" s="10"/>
      <c r="D41" s="11">
        <v>18433</v>
      </c>
      <c r="E41" s="11">
        <v>45541</v>
      </c>
      <c r="F41" s="11">
        <v>257347</v>
      </c>
      <c r="G41" s="11">
        <v>69998</v>
      </c>
      <c r="H41" s="11">
        <v>97314</v>
      </c>
      <c r="I41" s="11">
        <v>34786</v>
      </c>
      <c r="J41" s="11">
        <v>69236</v>
      </c>
      <c r="K41" s="11">
        <v>0</v>
      </c>
    </row>
    <row r="42" spans="1:11" ht="12" customHeight="1">
      <c r="A42" s="9">
        <v>2001</v>
      </c>
      <c r="B42" s="10"/>
      <c r="C42" s="10"/>
      <c r="D42" s="11">
        <v>19755</v>
      </c>
      <c r="E42" s="11">
        <v>27065</v>
      </c>
      <c r="F42" s="11">
        <v>164960</v>
      </c>
      <c r="G42" s="11">
        <v>65633</v>
      </c>
      <c r="H42" s="11">
        <v>43009</v>
      </c>
      <c r="I42" s="11">
        <v>43327</v>
      </c>
      <c r="J42" s="11">
        <v>41135</v>
      </c>
      <c r="K42" s="11">
        <v>0</v>
      </c>
    </row>
    <row r="43" spans="1:11" ht="18" customHeight="1">
      <c r="A43" s="9">
        <v>2000</v>
      </c>
      <c r="B43" s="10"/>
      <c r="C43" s="10"/>
      <c r="D43" s="11">
        <v>27525</v>
      </c>
      <c r="E43" s="11">
        <v>59556</v>
      </c>
      <c r="F43" s="11">
        <v>174473</v>
      </c>
      <c r="G43" s="11">
        <v>46531</v>
      </c>
      <c r="H43" s="11">
        <v>89805</v>
      </c>
      <c r="I43" s="11">
        <v>26488</v>
      </c>
      <c r="J43" s="11">
        <v>141946</v>
      </c>
      <c r="K43" s="11">
        <v>0</v>
      </c>
    </row>
    <row r="44" spans="1:11" ht="12" customHeight="1">
      <c r="A44" s="9">
        <v>1999</v>
      </c>
      <c r="B44" s="10"/>
      <c r="C44" s="10"/>
      <c r="D44" s="11">
        <v>25077</v>
      </c>
      <c r="E44" s="11">
        <v>57762</v>
      </c>
      <c r="F44" s="11">
        <v>172904</v>
      </c>
      <c r="G44" s="11">
        <v>50249</v>
      </c>
      <c r="H44" s="11">
        <v>108019</v>
      </c>
      <c r="I44" s="11">
        <v>32983</v>
      </c>
      <c r="J44" s="11">
        <v>47610</v>
      </c>
      <c r="K44" s="11">
        <v>0</v>
      </c>
    </row>
    <row r="45" spans="1:11" ht="12" customHeight="1">
      <c r="A45" s="9">
        <v>1998</v>
      </c>
      <c r="B45" s="10"/>
      <c r="C45" s="10"/>
      <c r="D45" s="11">
        <v>27879</v>
      </c>
      <c r="E45" s="11">
        <v>61573</v>
      </c>
      <c r="F45" s="11">
        <v>82036</v>
      </c>
      <c r="G45" s="11">
        <v>64883</v>
      </c>
      <c r="H45" s="11">
        <v>50525</v>
      </c>
      <c r="I45" s="11">
        <v>89624</v>
      </c>
      <c r="J45" s="11">
        <v>14349</v>
      </c>
      <c r="K45" s="11">
        <v>0</v>
      </c>
    </row>
    <row r="46" spans="1:11" ht="12" customHeight="1">
      <c r="A46" s="9">
        <v>1997</v>
      </c>
      <c r="B46" s="10"/>
      <c r="C46" s="10"/>
      <c r="D46" s="11">
        <v>33379</v>
      </c>
      <c r="E46" s="11">
        <v>25730</v>
      </c>
      <c r="F46" s="11">
        <v>100315</v>
      </c>
      <c r="G46" s="11">
        <v>46674</v>
      </c>
      <c r="H46" s="11">
        <v>70125</v>
      </c>
      <c r="I46" s="11">
        <v>167689</v>
      </c>
      <c r="J46" s="11">
        <v>121866</v>
      </c>
      <c r="K46" s="11">
        <v>0</v>
      </c>
    </row>
    <row r="47" spans="1:11" ht="12" customHeight="1">
      <c r="A47" s="9">
        <v>1996</v>
      </c>
      <c r="B47" s="10"/>
      <c r="C47" s="10"/>
      <c r="D47" s="11">
        <v>79710</v>
      </c>
      <c r="E47" s="11">
        <v>71197</v>
      </c>
      <c r="F47" s="11">
        <v>109555</v>
      </c>
      <c r="G47" s="11">
        <v>105117</v>
      </c>
      <c r="H47" s="11">
        <v>120437</v>
      </c>
      <c r="I47" s="11">
        <v>63274</v>
      </c>
      <c r="J47" s="11">
        <v>80225</v>
      </c>
      <c r="K47" s="11">
        <v>0</v>
      </c>
    </row>
    <row r="48" spans="1:11" ht="18" customHeight="1">
      <c r="A48" s="9">
        <v>1995</v>
      </c>
      <c r="C48" s="11"/>
      <c r="D48" s="11">
        <v>73654</v>
      </c>
      <c r="E48" s="11">
        <v>64152</v>
      </c>
      <c r="F48" s="11">
        <v>72103</v>
      </c>
      <c r="G48" s="11">
        <v>13504</v>
      </c>
      <c r="H48" s="11">
        <v>143015</v>
      </c>
      <c r="I48" s="11">
        <v>46473</v>
      </c>
      <c r="J48" s="11">
        <v>58226</v>
      </c>
      <c r="K48" s="11">
        <v>163340</v>
      </c>
    </row>
    <row r="49" spans="1:11" ht="12" customHeight="1">
      <c r="A49" s="9">
        <v>1994</v>
      </c>
      <c r="C49" s="11"/>
      <c r="D49" s="11">
        <v>220653</v>
      </c>
      <c r="E49" s="11">
        <v>38524</v>
      </c>
      <c r="F49" s="11">
        <v>41422</v>
      </c>
      <c r="G49" s="11">
        <v>22180</v>
      </c>
      <c r="H49" s="11">
        <v>104464</v>
      </c>
      <c r="I49" s="11">
        <v>35438</v>
      </c>
      <c r="J49" s="11">
        <v>28388</v>
      </c>
      <c r="K49" s="11">
        <v>126759</v>
      </c>
    </row>
    <row r="50" spans="1:11" ht="12" customHeight="1">
      <c r="A50" s="9">
        <v>1993</v>
      </c>
      <c r="C50" s="11"/>
      <c r="D50" s="11">
        <v>270621</v>
      </c>
      <c r="E50" s="11">
        <v>78380</v>
      </c>
      <c r="F50" s="11">
        <v>164464</v>
      </c>
      <c r="G50" s="11">
        <v>24784</v>
      </c>
      <c r="H50" s="11">
        <v>94640</v>
      </c>
      <c r="I50" s="11">
        <v>33656</v>
      </c>
      <c r="J50" s="11">
        <v>87348</v>
      </c>
      <c r="K50" s="11">
        <v>0</v>
      </c>
    </row>
    <row r="51" spans="1:11" ht="12" customHeight="1">
      <c r="A51" s="9">
        <v>1992</v>
      </c>
      <c r="C51" s="11"/>
      <c r="D51" s="11" t="s">
        <v>12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 t="s">
        <v>12</v>
      </c>
      <c r="K51" s="11" t="s">
        <v>12</v>
      </c>
    </row>
    <row r="52" spans="1:11" ht="12" customHeight="1">
      <c r="A52" s="9">
        <v>1991</v>
      </c>
      <c r="C52" s="11"/>
      <c r="D52" s="11">
        <v>110889</v>
      </c>
      <c r="E52" s="11">
        <v>31998</v>
      </c>
      <c r="F52" s="11">
        <v>236164</v>
      </c>
      <c r="G52" s="11">
        <v>10615</v>
      </c>
      <c r="H52" s="11">
        <v>49808</v>
      </c>
      <c r="I52" s="11">
        <v>34649</v>
      </c>
      <c r="J52" s="11">
        <v>51229</v>
      </c>
      <c r="K52" s="11">
        <v>437355</v>
      </c>
    </row>
    <row r="53" spans="1:11" ht="18" customHeight="1">
      <c r="A53" s="9">
        <v>1990</v>
      </c>
      <c r="C53" s="11"/>
      <c r="D53" s="11">
        <v>220500</v>
      </c>
      <c r="E53" s="11">
        <v>53190</v>
      </c>
      <c r="F53" s="11">
        <v>52064</v>
      </c>
      <c r="G53" s="11">
        <v>18593</v>
      </c>
      <c r="H53" s="11">
        <v>44094</v>
      </c>
      <c r="I53" s="11">
        <v>27362</v>
      </c>
      <c r="J53" s="11">
        <v>50355</v>
      </c>
      <c r="K53" s="11">
        <v>297694</v>
      </c>
    </row>
    <row r="54" spans="1:11" ht="12.75">
      <c r="A54" s="9">
        <v>1989</v>
      </c>
      <c r="C54" s="11"/>
      <c r="D54" s="11">
        <v>104388</v>
      </c>
      <c r="E54" s="11">
        <v>213636</v>
      </c>
      <c r="F54" s="11">
        <v>136848</v>
      </c>
      <c r="G54" s="11">
        <v>31635</v>
      </c>
      <c r="H54" s="11">
        <v>58921</v>
      </c>
      <c r="I54" s="11">
        <v>12244</v>
      </c>
      <c r="J54" s="11">
        <v>36670</v>
      </c>
      <c r="K54" s="11">
        <v>313013</v>
      </c>
    </row>
    <row r="55" spans="1:11" ht="12.75">
      <c r="A55" s="9">
        <v>1988</v>
      </c>
      <c r="C55" s="11"/>
      <c r="D55" s="11">
        <v>161313</v>
      </c>
      <c r="E55" s="11">
        <v>12299</v>
      </c>
      <c r="F55" s="11">
        <v>82839</v>
      </c>
      <c r="G55" s="11">
        <v>140395</v>
      </c>
      <c r="H55" s="11">
        <v>88455</v>
      </c>
      <c r="I55" s="11">
        <v>23914</v>
      </c>
      <c r="J55" s="11">
        <v>23240</v>
      </c>
      <c r="K55" s="11">
        <v>287855</v>
      </c>
    </row>
    <row r="56" spans="1:11" ht="12.75">
      <c r="A56" s="9">
        <v>1987</v>
      </c>
      <c r="C56" s="11"/>
      <c r="D56" s="11">
        <v>106016</v>
      </c>
      <c r="E56" s="11">
        <v>9065</v>
      </c>
      <c r="F56" s="11">
        <v>78986</v>
      </c>
      <c r="G56" s="11">
        <v>9341</v>
      </c>
      <c r="H56" s="11">
        <v>61825</v>
      </c>
      <c r="I56" s="11">
        <v>32266</v>
      </c>
      <c r="J56" s="11">
        <v>2184</v>
      </c>
      <c r="K56" s="11">
        <v>238127</v>
      </c>
    </row>
    <row r="57" spans="1:11" ht="12.75">
      <c r="A57" s="9">
        <v>1986</v>
      </c>
      <c r="C57" s="13"/>
      <c r="D57" s="13">
        <v>131013</v>
      </c>
      <c r="E57" s="13">
        <v>6133</v>
      </c>
      <c r="F57" s="11" t="s">
        <v>22</v>
      </c>
      <c r="G57" s="11">
        <v>14502</v>
      </c>
      <c r="H57" s="11">
        <v>49861</v>
      </c>
      <c r="I57" s="11">
        <v>16282</v>
      </c>
      <c r="J57" s="11" t="s">
        <v>22</v>
      </c>
      <c r="K57" s="11">
        <v>241546</v>
      </c>
    </row>
    <row r="58" spans="1:11" ht="18" customHeight="1">
      <c r="A58" s="9">
        <v>1985</v>
      </c>
      <c r="C58" s="13"/>
      <c r="D58" s="13">
        <v>107313</v>
      </c>
      <c r="E58" s="13">
        <v>23563</v>
      </c>
      <c r="F58" s="11" t="s">
        <v>22</v>
      </c>
      <c r="G58" s="11">
        <v>4820</v>
      </c>
      <c r="H58" s="11">
        <v>34672</v>
      </c>
      <c r="I58" s="11">
        <v>4461</v>
      </c>
      <c r="J58" s="11" t="s">
        <v>22</v>
      </c>
      <c r="K58" s="11">
        <v>265049</v>
      </c>
    </row>
    <row r="59" spans="1:11" ht="12.75">
      <c r="A59" s="9">
        <v>1984</v>
      </c>
      <c r="C59" s="13"/>
      <c r="D59" s="13">
        <v>109299</v>
      </c>
      <c r="E59" s="13">
        <v>54832</v>
      </c>
      <c r="F59" s="11" t="s">
        <v>22</v>
      </c>
      <c r="G59" s="11">
        <v>16320</v>
      </c>
      <c r="H59" s="11">
        <v>49046</v>
      </c>
      <c r="I59" s="11">
        <v>15655</v>
      </c>
      <c r="J59" s="11" t="s">
        <v>22</v>
      </c>
      <c r="K59" s="11">
        <v>266260</v>
      </c>
    </row>
    <row r="60" spans="1:11" ht="12.75">
      <c r="A60" s="9">
        <v>1983</v>
      </c>
      <c r="C60" s="13"/>
      <c r="D60" s="13">
        <v>91649</v>
      </c>
      <c r="E60" s="13">
        <v>30817</v>
      </c>
      <c r="F60" s="11" t="s">
        <v>22</v>
      </c>
      <c r="G60" s="11">
        <v>1583</v>
      </c>
      <c r="H60" s="11">
        <v>12610</v>
      </c>
      <c r="I60" s="11">
        <v>223625</v>
      </c>
      <c r="J60" s="11" t="s">
        <v>22</v>
      </c>
      <c r="K60" s="11">
        <v>165662</v>
      </c>
    </row>
    <row r="61" spans="1:11" ht="12.75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</row>
    <row r="62" spans="1:3" ht="18" customHeight="1">
      <c r="A62" s="9" t="s">
        <v>23</v>
      </c>
      <c r="B62" s="12" t="s">
        <v>24</v>
      </c>
      <c r="C62" s="22" t="s">
        <v>25</v>
      </c>
    </row>
    <row r="63" spans="1:3" ht="18" customHeight="1">
      <c r="A63" s="9" t="s">
        <v>26</v>
      </c>
      <c r="C63" s="23" t="s">
        <v>27</v>
      </c>
    </row>
    <row r="64" spans="2:3" ht="12.75">
      <c r="B64" s="12" t="s">
        <v>28</v>
      </c>
      <c r="C64" s="2" t="s">
        <v>29</v>
      </c>
    </row>
    <row r="66" spans="3:4" ht="12.75">
      <c r="C66" s="2" t="s">
        <v>31</v>
      </c>
      <c r="D66" s="2" t="s">
        <v>32</v>
      </c>
    </row>
    <row r="67" spans="3:4" ht="12.75">
      <c r="C67" s="2" t="s">
        <v>33</v>
      </c>
      <c r="D67" s="2" t="s">
        <v>34</v>
      </c>
    </row>
    <row r="68" spans="3:4" ht="12.75">
      <c r="C68" s="2" t="s">
        <v>35</v>
      </c>
      <c r="D68" s="2" t="s">
        <v>36</v>
      </c>
    </row>
    <row r="70" spans="3:4" ht="12.75">
      <c r="C70" s="2" t="s">
        <v>37</v>
      </c>
      <c r="D70" s="2" t="s">
        <v>38</v>
      </c>
    </row>
    <row r="71" spans="3:4" ht="12.75">
      <c r="C71" s="2" t="s">
        <v>39</v>
      </c>
      <c r="D71" s="2" t="s">
        <v>40</v>
      </c>
    </row>
    <row r="72" spans="3:4" ht="12.75">
      <c r="C72" s="2" t="s">
        <v>41</v>
      </c>
      <c r="D72" s="2" t="s">
        <v>42</v>
      </c>
    </row>
  </sheetData>
  <sheetProtection/>
  <printOptions/>
  <pageMargins left="1" right="1" top="0.984251969" bottom="0.984251969" header="0.4921259845" footer="0.492125984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2010-06-23T02:25:08Z</dcterms:created>
  <dcterms:modified xsi:type="dcterms:W3CDTF">2010-07-09T14:34:04Z</dcterms:modified>
  <cp:category/>
  <cp:version/>
  <cp:contentType/>
  <cp:contentStatus/>
</cp:coreProperties>
</file>